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- SAS PUISSANCE COACHING\0 - Site - contenus - idees - mises en place\Médiathèque\"/>
    </mc:Choice>
  </mc:AlternateContent>
  <xr:revisionPtr revIDLastSave="0" documentId="13_ncr:1_{6F0E2552-969B-4D94-9BFB-BC54933C5A5C}" xr6:coauthVersionLast="47" xr6:coauthVersionMax="47" xr10:uidLastSave="{00000000-0000-0000-0000-000000000000}"/>
  <bookViews>
    <workbookView xWindow="-110" yWindow="-110" windowWidth="19420" windowHeight="10420" xr2:uid="{2E768104-E1FA-4FB8-B7F1-919909D29CE2}"/>
  </bookViews>
  <sheets>
    <sheet name="Feuil1" sheetId="1" r:id="rId1"/>
    <sheet name="Feuil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2" i="1"/>
  <c r="D11" i="1"/>
  <c r="D8" i="1"/>
  <c r="D6" i="1"/>
  <c r="D10" i="1"/>
  <c r="D9" i="1"/>
  <c r="D7" i="1"/>
  <c r="D5" i="1"/>
  <c r="D4" i="1"/>
  <c r="D14" i="1" l="1"/>
  <c r="F14" i="1" s="1"/>
</calcChain>
</file>

<file path=xl/sharedStrings.xml><?xml version="1.0" encoding="utf-8"?>
<sst xmlns="http://schemas.openxmlformats.org/spreadsheetml/2006/main" count="27" uniqueCount="27">
  <si>
    <t>Je sens que je suis une personne de valeur, au moins égale à n'importe qui d'autre</t>
  </si>
  <si>
    <t>Je pense que je possède un certain nombre de belles qualités</t>
  </si>
  <si>
    <t>En général, j'ai tendance à penser que je suis un raté</t>
  </si>
  <si>
    <t>Je suis capable de faire les choses aussi bien que la majorité des gens</t>
  </si>
  <si>
    <t>Je sens peu de raisons d'être fier de moi</t>
  </si>
  <si>
    <t>J'ai une attitude positive vis-à-vis de moi-même</t>
  </si>
  <si>
    <t>Dans l'ensemble, je suis satisfait de moi</t>
  </si>
  <si>
    <t>J'aimerais avoir plus de respect pour moi-même</t>
  </si>
  <si>
    <t>Parfois, je me sens vraiment inutile</t>
  </si>
  <si>
    <t>Il m'arrive de penser que je suis un bon à rien</t>
  </si>
  <si>
    <t>Tout à fait d'accord</t>
  </si>
  <si>
    <t>Plutôt d'accord</t>
  </si>
  <si>
    <t>Plutôt pas d'accord</t>
  </si>
  <si>
    <t>Pas du tout d'accord</t>
  </si>
  <si>
    <t>Sélectionner votre réponse</t>
  </si>
  <si>
    <t>Nombre de points*</t>
  </si>
  <si>
    <t>Votre total</t>
  </si>
  <si>
    <t xml:space="preserve">    Si le score est entre 31 et 34, l'estime de soi est dans la moyenne</t>
  </si>
  <si>
    <t xml:space="preserve">*Formule de calcul : </t>
  </si>
  <si>
    <t xml:space="preserve">    Si le score est entre 35 et 39, l'estime de soi est forte</t>
  </si>
  <si>
    <t>Résultat en fonction du score obtenu (entre 10 &amp; 40)</t>
  </si>
  <si>
    <t>Questions 1, 2, 4, 6 et 7 =&gt; Tout à fait d'accord = 4 ; Plutôt d'accord = 3 ; Plutôt pas d'accord = 2 ; Pas du tout d'accord = 1</t>
  </si>
  <si>
    <t>Questions 3, 5, 8, 9 et 10 =&gt; Tout fait d'accord = 1 ; Plutôt d'accord = 2 ; Plutôt pas d'accord = 3 ; Pas du tout d'accord = 4</t>
  </si>
  <si>
    <t>Sélectionner les réponses en choisissant dans le menu déroulant : "tout à fait d'accord, Plutôt d'accord, Plutôt pas d'accord ou Pas du tout d'accord
Le nombre de points correspondant s'affiche automatiquement. 
Répondez aux 10 questions pour obtenir le résultat définitif.</t>
  </si>
  <si>
    <t xml:space="preserve">    Si le score est inférieur à 25, l'estime de soi est très faible</t>
  </si>
  <si>
    <t xml:space="preserve">    Si le score est entre 25 et 30, l'estime de soi est faible</t>
  </si>
  <si>
    <t xml:space="preserve">    Si le score est supérieur à 39, l'estime de soi est très forte et la personne très affirmée.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</si>
</sst>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F5496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2F5496"/>
      <name val="Calibri"/>
      <family val="2"/>
      <scheme val="minor"/>
    </font>
    <font>
      <b/>
      <sz val="16"/>
      <color rgb="FF2F5496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justify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justify" vertical="center"/>
    </xf>
    <xf numFmtId="0" fontId="4" fillId="0" borderId="0" xfId="0" applyFont="1" applyAlignment="1">
      <alignment horizontal="left" vertical="center" readingOrder="1"/>
    </xf>
    <xf numFmtId="0" fontId="5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4" borderId="4" xfId="0" applyFont="1" applyFill="1" applyBorder="1" applyProtection="1">
      <protection locked="0"/>
    </xf>
    <xf numFmtId="0" fontId="9" fillId="4" borderId="6" xfId="0" applyFont="1" applyFill="1" applyBorder="1" applyProtection="1">
      <protection locked="0"/>
    </xf>
    <xf numFmtId="0" fontId="9" fillId="4" borderId="9" xfId="0" applyFont="1" applyFill="1" applyBorder="1" applyProtection="1">
      <protection locked="0"/>
    </xf>
    <xf numFmtId="0" fontId="8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color theme="0"/>
      </font>
      <fill>
        <patternFill patternType="gray0625">
          <bgColor rgb="FFC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F5496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justify" vertical="center" textRotation="0" wrapText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F5496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justify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2F5496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0BB119-A191-46F2-BEA0-B1972DA9770B}" name="Tableau1" displayName="Tableau1" ref="B20:B25" totalsRowShown="0" headerRowDxfId="4" dataDxfId="3" tableBorderDxfId="2">
  <autoFilter ref="B20:B25" xr:uid="{F70BB119-A191-46F2-BEA0-B1972DA9770B}"/>
  <tableColumns count="1">
    <tableColumn id="1" xr3:uid="{8C862E2A-EC68-4070-83E9-A5711BA75DCC}" name="Résultat en fonction du score obtenu (entre 10 &amp; 40)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F899-7CD5-4030-8B69-F4CD8F919C12}">
  <dimension ref="A1:I25"/>
  <sheetViews>
    <sheetView showGridLines="0" tabSelected="1" zoomScaleNormal="100" workbookViewId="0">
      <selection activeCell="C4" sqref="C4"/>
    </sheetView>
  </sheetViews>
  <sheetFormatPr baseColWidth="10" defaultRowHeight="14.5" x14ac:dyDescent="0.35"/>
  <cols>
    <col min="1" max="1" width="7" style="2" customWidth="1"/>
    <col min="2" max="2" width="70" bestFit="1" customWidth="1"/>
    <col min="3" max="3" width="17.6328125" customWidth="1"/>
    <col min="4" max="4" width="12.36328125" customWidth="1"/>
    <col min="5" max="5" width="4.81640625" customWidth="1"/>
    <col min="6" max="6" width="32.81640625" customWidth="1"/>
    <col min="9" max="9" width="41.453125" bestFit="1" customWidth="1"/>
  </cols>
  <sheetData>
    <row r="1" spans="1:9" ht="65" customHeight="1" thickBot="1" x14ac:dyDescent="0.4">
      <c r="B1" s="29" t="s">
        <v>23</v>
      </c>
      <c r="C1" s="30"/>
      <c r="D1" s="31"/>
    </row>
    <row r="2" spans="1:9" ht="36.5" customHeight="1" thickBot="1" x14ac:dyDescent="0.4"/>
    <row r="3" spans="1:9" ht="29.5" thickBot="1" x14ac:dyDescent="0.4">
      <c r="C3" s="28" t="s">
        <v>14</v>
      </c>
      <c r="D3" s="13" t="s">
        <v>15</v>
      </c>
    </row>
    <row r="4" spans="1:9" ht="22" customHeight="1" x14ac:dyDescent="0.35">
      <c r="A4" s="5">
        <v>1</v>
      </c>
      <c r="B4" s="6" t="s">
        <v>0</v>
      </c>
      <c r="C4" s="25"/>
      <c r="D4" s="14" t="str">
        <f>IF(C4="tout à fait d'accord",4,IF(C4="plutôt d'accord",3,IF(C4="plutôt pas d'accord",2,IF(C4="pas du tout d'accord",1,""))))</f>
        <v/>
      </c>
    </row>
    <row r="5" spans="1:9" ht="22" customHeight="1" x14ac:dyDescent="0.35">
      <c r="A5" s="7">
        <v>2</v>
      </c>
      <c r="B5" s="4" t="s">
        <v>1</v>
      </c>
      <c r="C5" s="26"/>
      <c r="D5" s="15" t="str">
        <f>IF(C5="tout à fait d'accord",4,IF(C5="plutôt d'accord",3,IF(C5="plutôt pas d'accord",2,IF(C5="pas du tout d'accord",1,""))))</f>
        <v/>
      </c>
      <c r="I5" s="3"/>
    </row>
    <row r="6" spans="1:9" ht="22" customHeight="1" x14ac:dyDescent="0.35">
      <c r="A6" s="8">
        <v>3</v>
      </c>
      <c r="B6" s="4" t="s">
        <v>2</v>
      </c>
      <c r="C6" s="26"/>
      <c r="D6" s="15" t="str">
        <f>IF(C6="tout à fait d'accord",1,IF(C6="plutôt d'accord",2,IF(C6="plutôt pas d'accord",3,IF(C6="pas du tout d'accord",4,""))))</f>
        <v/>
      </c>
    </row>
    <row r="7" spans="1:9" ht="22" customHeight="1" x14ac:dyDescent="0.35">
      <c r="A7" s="7">
        <v>4</v>
      </c>
      <c r="B7" s="4" t="s">
        <v>3</v>
      </c>
      <c r="C7" s="26"/>
      <c r="D7" s="15" t="str">
        <f>IF(C7="tout à fait d'accord",4,IF(C7="plutôt d'accord",3,IF(C7="plutôt pas d'accord",2,IF(C7="pas du tout d'accord",1,""))))</f>
        <v/>
      </c>
      <c r="I7" s="1"/>
    </row>
    <row r="8" spans="1:9" ht="22" customHeight="1" x14ac:dyDescent="0.35">
      <c r="A8" s="8">
        <v>5</v>
      </c>
      <c r="B8" s="4" t="s">
        <v>4</v>
      </c>
      <c r="C8" s="26"/>
      <c r="D8" s="15" t="str">
        <f>IF(C8="tout à fait d'accord",1,IF(C8="plutôt d'accord",2,IF(C8="plutôt pas d'accord",3,IF(C8="pas du tout d'accord",4,""))))</f>
        <v/>
      </c>
    </row>
    <row r="9" spans="1:9" ht="22" customHeight="1" x14ac:dyDescent="0.35">
      <c r="A9" s="7">
        <v>6</v>
      </c>
      <c r="B9" s="4" t="s">
        <v>5</v>
      </c>
      <c r="C9" s="26"/>
      <c r="D9" s="15" t="str">
        <f>IF(C9="tout à fait d'accord",4,IF(C9="plutôt d'accord",3,IF(C9="plutôt pas d'accord",2,IF(C9="pas du tout d'accord",1,""))))</f>
        <v/>
      </c>
    </row>
    <row r="10" spans="1:9" ht="22" customHeight="1" x14ac:dyDescent="0.35">
      <c r="A10" s="7">
        <v>7</v>
      </c>
      <c r="B10" s="4" t="s">
        <v>6</v>
      </c>
      <c r="C10" s="26"/>
      <c r="D10" s="15" t="str">
        <f>IF(C10="tout à fait d'accord",4,IF(C10="plutôt d'accord",3,IF(C10="plutôt pas d'accord",2,IF(C10="pas du tout d'accord",1,""))))</f>
        <v/>
      </c>
    </row>
    <row r="11" spans="1:9" ht="22" customHeight="1" x14ac:dyDescent="0.35">
      <c r="A11" s="8">
        <v>8</v>
      </c>
      <c r="B11" s="4" t="s">
        <v>7</v>
      </c>
      <c r="C11" s="26"/>
      <c r="D11" s="15" t="str">
        <f>IF(C11="tout à fait d'accord",1,IF(C11="plutôt d'accord",2,IF(C11="plutôt pas d'accord",3,IF(C11="pas du tout d'accord",4,""))))</f>
        <v/>
      </c>
    </row>
    <row r="12" spans="1:9" ht="22" customHeight="1" x14ac:dyDescent="0.35">
      <c r="A12" s="8">
        <v>9</v>
      </c>
      <c r="B12" s="4" t="s">
        <v>8</v>
      </c>
      <c r="C12" s="26"/>
      <c r="D12" s="15" t="str">
        <f>IF(C12="tout à fait d'accord",1,IF(C12="plutôt d'accord",2,IF(C12="plutôt pas d'accord",3,IF(C12="pas du tout d'accord",4,""))))</f>
        <v/>
      </c>
    </row>
    <row r="13" spans="1:9" ht="22" customHeight="1" thickBot="1" x14ac:dyDescent="0.4">
      <c r="A13" s="9">
        <v>10</v>
      </c>
      <c r="B13" s="10" t="s">
        <v>9</v>
      </c>
      <c r="C13" s="27"/>
      <c r="D13" s="16" t="str">
        <f>IF(C13="tout à fait d'accord",1,IF(C13="plutôt d'accord",2,IF(C13="plutôt pas d'accord",3,IF(C13="pas du tout d'accord",4,""))))</f>
        <v/>
      </c>
    </row>
    <row r="14" spans="1:9" ht="21.5" thickBot="1" x14ac:dyDescent="0.4">
      <c r="B14" s="22" t="s">
        <v>16</v>
      </c>
      <c r="C14" s="17"/>
      <c r="D14" s="23">
        <f>SUM(D4:D13)</f>
        <v>0</v>
      </c>
      <c r="F14" s="21" t="str">
        <f>IF(D14&gt;39,"Estime de soi très forte, personne très affirmée",IF(D14&gt;35,"Forte estime de soi",IF(D14&gt;31,"Estime de soi dans la moyenne",IF(D14&gt;25,"Faible estime de soi",IF(D14&gt;0,"Estime de soi très faible","")))))</f>
        <v/>
      </c>
    </row>
    <row r="16" spans="1:9" ht="20.5" customHeight="1" x14ac:dyDescent="0.35">
      <c r="B16" s="19" t="s">
        <v>18</v>
      </c>
    </row>
    <row r="17" spans="2:6" ht="22" customHeight="1" x14ac:dyDescent="0.35">
      <c r="B17" s="12" t="s">
        <v>21</v>
      </c>
    </row>
    <row r="18" spans="2:6" ht="22" customHeight="1" x14ac:dyDescent="0.35">
      <c r="B18" s="12" t="s">
        <v>22</v>
      </c>
    </row>
    <row r="19" spans="2:6" ht="15.5" x14ac:dyDescent="0.35">
      <c r="B19" s="20"/>
    </row>
    <row r="20" spans="2:6" ht="30.5" customHeight="1" x14ac:dyDescent="0.35">
      <c r="B20" s="24" t="s">
        <v>20</v>
      </c>
      <c r="F20" s="18"/>
    </row>
    <row r="21" spans="2:6" ht="30.5" customHeight="1" x14ac:dyDescent="0.35">
      <c r="B21" s="18" t="s">
        <v>24</v>
      </c>
      <c r="F21" s="18"/>
    </row>
    <row r="22" spans="2:6" ht="30.5" customHeight="1" x14ac:dyDescent="0.35">
      <c r="B22" s="18" t="s">
        <v>25</v>
      </c>
      <c r="F22" s="18"/>
    </row>
    <row r="23" spans="2:6" ht="30.5" customHeight="1" x14ac:dyDescent="0.35">
      <c r="B23" s="18" t="s">
        <v>17</v>
      </c>
      <c r="F23" s="18"/>
    </row>
    <row r="24" spans="2:6" ht="15.5" x14ac:dyDescent="0.35">
      <c r="B24" s="18" t="s">
        <v>19</v>
      </c>
    </row>
    <row r="25" spans="2:6" ht="31" x14ac:dyDescent="0.35">
      <c r="B25" s="18" t="s">
        <v>26</v>
      </c>
    </row>
  </sheetData>
  <sheetProtection sheet="1" objects="1" scenarios="1"/>
  <mergeCells count="1">
    <mergeCell ref="B1:D1"/>
  </mergeCells>
  <conditionalFormatting sqref="D14">
    <cfRule type="cellIs" dxfId="0" priority="1" operator="lessThan">
      <formula>30</formula>
    </cfRule>
  </conditionalFormatting>
  <pageMargins left="0.7" right="0.7" top="0.75" bottom="0.75" header="0.3" footer="0.3"/>
  <pageSetup paperSize="9" orientation="landscape" horizontalDpi="4294967294" verticalDpi="0" r:id="rId1"/>
  <ignoredErrors>
    <ignoredError sqref="D6:D8" formula="1"/>
  </ignoredErrors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D03DBF-3E6D-461B-995E-0F7D134EDF43}">
          <x14:formula1>
            <xm:f>Feuil2!$C$3:$C$6</xm:f>
          </x14:formula1>
          <xm:sqref>C4:C13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76D4-EA4F-4B42-AA62-150AB6EE0289}">
  <dimension ref="C2:C12"/>
  <sheetViews>
    <sheetView workbookViewId="0">
      <selection activeCell="C3" sqref="C3:C6"/>
    </sheetView>
  </sheetViews>
  <sheetFormatPr baseColWidth="10" defaultRowHeight="14.5" x14ac:dyDescent="0.35"/>
  <cols>
    <col min="1" max="2" width="2.90625" customWidth="1"/>
    <col min="3" max="3" width="22.81640625" customWidth="1"/>
  </cols>
  <sheetData>
    <row r="2" spans="3:3" x14ac:dyDescent="0.35">
      <c r="C2" s="1"/>
    </row>
    <row r="3" spans="3:3" x14ac:dyDescent="0.35">
      <c r="C3" t="s">
        <v>10</v>
      </c>
    </row>
    <row r="4" spans="3:3" x14ac:dyDescent="0.35">
      <c r="C4" t="s">
        <v>11</v>
      </c>
    </row>
    <row r="5" spans="3:3" x14ac:dyDescent="0.35">
      <c r="C5" t="s">
        <v>12</v>
      </c>
    </row>
    <row r="6" spans="3:3" x14ac:dyDescent="0.35">
      <c r="C6" t="s">
        <v>13</v>
      </c>
    </row>
    <row r="12" spans="3:3" x14ac:dyDescent="0.35">
      <c r="C1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</dc:creator>
  <cp:lastModifiedBy>Val</cp:lastModifiedBy>
  <cp:lastPrinted>2024-06-22T09:35:44Z</cp:lastPrinted>
  <dcterms:created xsi:type="dcterms:W3CDTF">2024-06-22T07:48:49Z</dcterms:created>
  <dcterms:modified xsi:type="dcterms:W3CDTF">2024-06-22T18:16:07Z</dcterms:modified>
</cp:coreProperties>
</file>